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8_{1B009783-83D6-4863-8E04-227681798EDC}" xr6:coauthVersionLast="47" xr6:coauthVersionMax="47" xr10:uidLastSave="{00000000-0000-0000-0000-000000000000}"/>
  <bookViews>
    <workbookView xWindow="2685" yWindow="2685" windowWidth="16455" windowHeight="1138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6" l="1"/>
  <c r="B36" i="16"/>
  <c r="A37" i="15"/>
  <c r="B37" i="15"/>
  <c r="A37" i="11"/>
  <c r="B37" i="11"/>
  <c r="A37" i="12"/>
  <c r="B37" i="12"/>
  <c r="A37" i="17"/>
  <c r="B37" i="17"/>
  <c r="A37" i="7"/>
  <c r="B37" i="7"/>
  <c r="F37" i="6"/>
  <c r="E37" i="6"/>
  <c r="D37" i="6"/>
  <c r="C37" i="6"/>
  <c r="B37" i="6"/>
  <c r="A37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F36" i="6"/>
  <c r="E36" i="6"/>
  <c r="B35" i="16" s="1"/>
  <c r="D36" i="6"/>
  <c r="C36" i="6"/>
  <c r="B36" i="6"/>
  <c r="A35" i="16" s="1"/>
  <c r="A36" i="6"/>
  <c r="A36" i="12" l="1"/>
  <c r="A36" i="7"/>
  <c r="A36" i="15"/>
  <c r="A36" i="17"/>
  <c r="A36" i="11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<sst xmlns="http://schemas.openxmlformats.org/spreadsheetml/2006/main" count="437" uniqueCount="255">
  <si>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</si>
  <si>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</si>
  <si>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</si>
  <si>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</si>
  <si>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</si>
  <si>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</si>
  <si>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</si>
  <si>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</si>
  <si>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</si>
  <si>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</si>
  <si>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</si>
  <si>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</si>
  <si>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</si>
  <si>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</si>
  <si>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</si>
  <si>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</si>
  <si>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</si>
  <si>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</si>
  <si>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</si>
  <si>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</si>
  <si>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</si>
  <si>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</si>
  <si>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</si>
  <si>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</si>
  <si>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</si>
  <si>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</si>
  <si>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</si>
  <si>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</si>
  <si>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</si>
  <si>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</si>
  <si>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</si>
  <si>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</si>
  <si>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</si>
  <si>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</si>
  <si>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</si>
  <si>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</si>
  <si>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</si>
  <si>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</si>
  <si>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</si>
  <si>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</si>
  <si>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</si>
  <si>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</si>
  <si>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</si>
  <si>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</si>
  <si>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</si>
  <si>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</si>
  <si>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</si>
  <si>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</si>
  <si>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</si>
  <si>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</si>
  <si>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</si>
  <si>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</si>
  <si>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</si>
  <si>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</si>
  <si>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</si>
  <si>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</si>
  <si>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</si>
  <si>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</si>
  <si>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</si>
  <si>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</si>
  <si>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</si>
  <si>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</si>
  <si>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</si>
  <si>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</si>
  <si>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</si>
  <si>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</si>
  <si>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</si>
  <si>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</si>
  <si>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</si>
  <si>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</si>
  <si>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</si>
  <si>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</si>
  <si>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</si>
  <si>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</si>
  <si>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</si>
  <si>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</si>
  <si>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</si>
  <si>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</si>
  <si>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</si>
  <si>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</si>
  <si>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</si>
  <si>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</si>
  <si>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</si>
  <si>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</si>
  <si>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</si>
  <si>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</si>
  <si>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</si>
  <si>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</si>
  <si>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</si>
  <si>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</si>
  <si>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</si>
  <si>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</si>
  <si>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</si>
  <si>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</si>
  <si>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</si>
  <si>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</si>
  <si>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</si>
  <si>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</si>
  <si>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</si>
  <si>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</si>
  <si>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</si>
  <si>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</si>
  <si>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</si>
  <si>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</si>
  <si>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</si>
  <si>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</si>
  <si>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</si>
  <si>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</si>
  <si>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</si>
  <si>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</si>
  <si>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</si>
  <si>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</si>
  <si>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</si>
  <si>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</si>
  <si>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</si>
  <si>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</si>
  <si>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</si>
  <si>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</si>
  <si>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</si>
  <si>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</si>
  <si>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</si>
  <si>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</si>
  <si>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</si>
  <si>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</si>
  <si>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</si>
  <si>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</si>
  <si>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</si>
  <si>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</si>
  <si>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</si>
  <si>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</si>
  <si>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</si>
  <si>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</si>
  <si>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</si>
  <si>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</si>
  <si>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</si>
  <si>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</si>
  <si>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</si>
  <si>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</si>
  <si>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</si>
  <si>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</si>
  <si>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</si>
  <si>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</si>
  <si>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</si>
  <si>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</si>
  <si>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</si>
  <si>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</si>
  <si>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</si>
  <si>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</si>
  <si>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</si>
  <si>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</si>
  <si>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</si>
  <si>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</si>
  <si>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</si>
  <si>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</si>
  <si>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</si>
  <si>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</si>
  <si>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</si>
  <si>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</si>
  <si>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</si>
  <si>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</si>
  <si>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</si>
  <si>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</si>
  <si>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</si>
  <si>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</si>
  <si>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</si>
  <si>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07356</t>
  </si>
  <si>
    <t>07357</t>
  </si>
  <si>
    <t>07358</t>
  </si>
  <si>
    <t>07359</t>
  </si>
  <si>
    <t>07360</t>
  </si>
  <si>
    <t>07361</t>
  </si>
  <si>
    <t>07363</t>
  </si>
  <si>
    <t>07364</t>
  </si>
  <si>
    <t>07365</t>
  </si>
  <si>
    <t>07366</t>
  </si>
  <si>
    <t>07368</t>
  </si>
  <si>
    <t>07369</t>
  </si>
  <si>
    <t>07370</t>
  </si>
  <si>
    <t>07374</t>
  </si>
  <si>
    <t>07378</t>
  </si>
  <si>
    <t>07379</t>
  </si>
  <si>
    <t>07380</t>
  </si>
  <si>
    <t>07381</t>
  </si>
  <si>
    <t>07382</t>
  </si>
  <si>
    <t>07383</t>
  </si>
  <si>
    <t>07470</t>
  </si>
  <si>
    <t>07472</t>
  </si>
  <si>
    <t>หมู่หมื่น</t>
  </si>
  <si>
    <t>พรหมชาติ</t>
  </si>
  <si>
    <t>เพชรอาวุธ</t>
  </si>
  <si>
    <t>พูนพนัง</t>
  </si>
  <si>
    <t>วงษาญาติ</t>
  </si>
  <si>
    <t>มีแสง</t>
  </si>
  <si>
    <t>สุขศรีนวล</t>
  </si>
  <si>
    <t>จันทร์ปาน</t>
  </si>
  <si>
    <t>จันทร์นาค</t>
  </si>
  <si>
    <t>คล่องแคล่ว</t>
  </si>
  <si>
    <t>บัวซัง</t>
  </si>
  <si>
    <t>คงเดช</t>
  </si>
  <si>
    <t>ทองส่ง</t>
  </si>
  <si>
    <t>คงศรีลัง</t>
  </si>
  <si>
    <t>ตรีแก้ว</t>
  </si>
  <si>
    <t>ชนะศรี</t>
  </si>
  <si>
    <t>ปลอดอินทร์</t>
  </si>
  <si>
    <t>จันทร์ทอง</t>
  </si>
  <si>
    <t>เหลือสม</t>
  </si>
  <si>
    <t>สารมะโน</t>
  </si>
  <si>
    <t>คงเรือง</t>
  </si>
  <si>
    <t>ชัยมงคล</t>
  </si>
  <si>
    <t>กิติยะพันธ์</t>
  </si>
  <si>
    <t>จิรวัฒน์</t>
  </si>
  <si>
    <t>จิรายุ</t>
  </si>
  <si>
    <t>ดนุสรณ์</t>
  </si>
  <si>
    <t>ธนพล</t>
  </si>
  <si>
    <t>ปยุต</t>
  </si>
  <si>
    <t>พีรภัทร</t>
  </si>
  <si>
    <t>ภูมิพัฒน์</t>
  </si>
  <si>
    <t>มงคล</t>
  </si>
  <si>
    <t>รัชภูมิ</t>
  </si>
  <si>
    <t>ศรายุธ</t>
  </si>
  <si>
    <t>หรรษธร</t>
  </si>
  <si>
    <t>อ</t>
  </si>
  <si>
    <t>เกริดา</t>
  </si>
  <si>
    <t>เกวลิน</t>
  </si>
  <si>
    <t>ปัทมพร</t>
  </si>
  <si>
    <t>มลิสา</t>
  </si>
  <si>
    <t>อังคณา</t>
  </si>
  <si>
    <t>พัชราภา</t>
  </si>
  <si>
    <t>ชเยศ</t>
  </si>
  <si>
    <t>มนทิชา</t>
  </si>
  <si>
    <t>นายปกรณ์  เพ็ญนุกูล,นางสาวสรญา  อินทร์แก้ว</t>
  </si>
  <si>
    <t>07387</t>
  </si>
  <si>
    <t>07415</t>
  </si>
  <si>
    <t>07418</t>
  </si>
  <si>
    <t>07429</t>
  </si>
  <si>
    <t>07433</t>
  </si>
  <si>
    <t>07435</t>
  </si>
  <si>
    <t>07614</t>
  </si>
  <si>
    <t>ศรีสุวรรณชนะ</t>
  </si>
  <si>
    <t>เกลี้ยงช่วย</t>
  </si>
  <si>
    <t>สงคล้าย</t>
  </si>
  <si>
    <t>ฉิมเรศ</t>
  </si>
  <si>
    <t>เกิดมี</t>
  </si>
  <si>
    <t>อินนุพัฒน์</t>
  </si>
  <si>
    <t>นพพร</t>
  </si>
  <si>
    <t>จารุภัทร</t>
  </si>
  <si>
    <t>พัชรพล</t>
  </si>
  <si>
    <t>เ</t>
  </si>
  <si>
    <t>ทิพวัลย์</t>
  </si>
  <si>
    <t>นุชศรา</t>
  </si>
  <si>
    <t>พัชรี</t>
  </si>
  <si>
    <t>ภัสร์ศริน</t>
  </si>
  <si>
    <t>3</t>
  </si>
  <si>
    <t>ฤทธิพรัด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</si>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</sst>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J38" sqref="J3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252</v>
      </c>
      <c r="D2" s="76" t="s">
        <v>7</v>
      </c>
      <c r="E2" s="186" t="s">
        <v>164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 t="s">
        <v>230</v>
      </c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165</v>
      </c>
      <c r="C11" s="104">
        <v>1</v>
      </c>
      <c r="D11" s="105">
        <v>1</v>
      </c>
      <c r="E11" s="168" t="s">
        <v>154</v>
      </c>
      <c r="F11" s="206" t="s">
        <v>208</v>
      </c>
      <c r="G11" s="208" t="s">
        <v>187</v>
      </c>
      <c r="H11" s="101"/>
      <c r="I11" s="102"/>
    </row>
    <row r="12" spans="1:15" ht="21" x14ac:dyDescent="0.35">
      <c r="A12" s="103">
        <v>2</v>
      </c>
      <c r="B12" s="201" t="s">
        <v>166</v>
      </c>
      <c r="C12" s="104">
        <v>1</v>
      </c>
      <c r="D12" s="105">
        <v>2</v>
      </c>
      <c r="E12" s="168" t="s">
        <v>154</v>
      </c>
      <c r="F12" s="209" t="s">
        <v>209</v>
      </c>
      <c r="G12" s="207" t="s">
        <v>188</v>
      </c>
      <c r="H12" s="106"/>
      <c r="I12" s="107"/>
    </row>
    <row r="13" spans="1:15" ht="21" x14ac:dyDescent="0.35">
      <c r="A13" s="103">
        <v>3</v>
      </c>
      <c r="B13" s="201" t="s">
        <v>167</v>
      </c>
      <c r="C13" s="104">
        <v>1</v>
      </c>
      <c r="D13" s="105">
        <v>3</v>
      </c>
      <c r="E13" s="168" t="s">
        <v>154</v>
      </c>
      <c r="F13" s="209" t="s">
        <v>210</v>
      </c>
      <c r="G13" s="207" t="s">
        <v>189</v>
      </c>
      <c r="H13" s="108"/>
      <c r="I13" s="109"/>
    </row>
    <row r="14" spans="1:15" ht="21" x14ac:dyDescent="0.35">
      <c r="A14" s="103">
        <v>4</v>
      </c>
      <c r="B14" s="201" t="s">
        <v>168</v>
      </c>
      <c r="C14" s="104">
        <v>1</v>
      </c>
      <c r="D14" s="105">
        <v>4</v>
      </c>
      <c r="E14" s="168" t="s">
        <v>154</v>
      </c>
      <c r="F14" s="209" t="s">
        <v>211</v>
      </c>
      <c r="G14" s="207" t="s">
        <v>190</v>
      </c>
      <c r="H14" s="108"/>
      <c r="I14" s="109"/>
    </row>
    <row r="15" spans="1:15" ht="21" x14ac:dyDescent="0.35">
      <c r="A15" s="103">
        <v>5</v>
      </c>
      <c r="B15" s="201" t="s">
        <v>169</v>
      </c>
      <c r="C15" s="104">
        <v>1</v>
      </c>
      <c r="D15" s="105">
        <v>5</v>
      </c>
      <c r="E15" s="168" t="s">
        <v>154</v>
      </c>
      <c r="F15" s="209" t="s">
        <v>212</v>
      </c>
      <c r="G15" s="207" t="s">
        <v>191</v>
      </c>
      <c r="H15" s="108"/>
      <c r="I15" s="109"/>
    </row>
    <row r="16" spans="1:15" ht="21" x14ac:dyDescent="0.35">
      <c r="A16" s="103">
        <v>6</v>
      </c>
      <c r="B16" s="201" t="s">
        <v>170</v>
      </c>
      <c r="C16" s="104">
        <v>1</v>
      </c>
      <c r="D16" s="105">
        <v>6</v>
      </c>
      <c r="E16" s="168" t="s">
        <v>154</v>
      </c>
      <c r="F16" s="209" t="s">
        <v>213</v>
      </c>
      <c r="G16" s="207" t="s">
        <v>192</v>
      </c>
      <c r="H16" s="108"/>
      <c r="I16" s="109"/>
    </row>
    <row r="17" spans="1:13" ht="21" x14ac:dyDescent="0.35">
      <c r="A17" s="103">
        <v>7</v>
      </c>
      <c r="B17" s="201" t="s">
        <v>171</v>
      </c>
      <c r="C17" s="104">
        <v>1</v>
      </c>
      <c r="D17" s="105">
        <v>7</v>
      </c>
      <c r="E17" s="168" t="s">
        <v>154</v>
      </c>
      <c r="F17" s="209" t="s">
        <v>214</v>
      </c>
      <c r="G17" s="207" t="s">
        <v>193</v>
      </c>
      <c r="H17" s="108"/>
      <c r="I17" s="109"/>
    </row>
    <row r="18" spans="1:13" ht="21" x14ac:dyDescent="0.35">
      <c r="A18" s="103">
        <v>8</v>
      </c>
      <c r="B18" s="201" t="s">
        <v>172</v>
      </c>
      <c r="C18" s="104">
        <v>1</v>
      </c>
      <c r="D18" s="105">
        <v>8</v>
      </c>
      <c r="E18" s="168" t="s">
        <v>154</v>
      </c>
      <c r="F18" s="209" t="s">
        <v>215</v>
      </c>
      <c r="G18" s="207" t="s">
        <v>194</v>
      </c>
      <c r="H18" s="108"/>
      <c r="I18" s="109"/>
    </row>
    <row r="19" spans="1:13" ht="21" x14ac:dyDescent="0.35">
      <c r="A19" s="103">
        <v>9</v>
      </c>
      <c r="B19" s="201" t="s">
        <v>173</v>
      </c>
      <c r="C19" s="104">
        <v>1</v>
      </c>
      <c r="D19" s="105">
        <v>9</v>
      </c>
      <c r="E19" s="168" t="s">
        <v>154</v>
      </c>
      <c r="F19" s="209" t="s">
        <v>216</v>
      </c>
      <c r="G19" s="207" t="s">
        <v>195</v>
      </c>
      <c r="H19" s="108"/>
      <c r="I19" s="109"/>
    </row>
    <row r="20" spans="1:13" ht="21" x14ac:dyDescent="0.35">
      <c r="A20" s="103">
        <v>10</v>
      </c>
      <c r="B20" s="201" t="s">
        <v>174</v>
      </c>
      <c r="C20" s="104">
        <v>1</v>
      </c>
      <c r="D20" s="105">
        <v>10</v>
      </c>
      <c r="E20" s="168" t="s">
        <v>154</v>
      </c>
      <c r="F20" s="209" t="s">
        <v>217</v>
      </c>
      <c r="G20" s="207" t="s">
        <v>196</v>
      </c>
      <c r="H20" s="108"/>
      <c r="I20" s="109"/>
    </row>
    <row r="21" spans="1:13" ht="21" x14ac:dyDescent="0.35">
      <c r="A21" s="103">
        <v>11</v>
      </c>
      <c r="B21" s="201" t="s">
        <v>175</v>
      </c>
      <c r="C21" s="104">
        <v>1</v>
      </c>
      <c r="D21" s="105">
        <v>11</v>
      </c>
      <c r="E21" s="168" t="s">
        <v>154</v>
      </c>
      <c r="F21" s="209" t="s">
        <v>218</v>
      </c>
      <c r="G21" s="207" t="s">
        <v>197</v>
      </c>
      <c r="H21" s="108"/>
      <c r="I21" s="109"/>
    </row>
    <row r="22" spans="1:13" ht="21" x14ac:dyDescent="0.35">
      <c r="A22" s="103">
        <v>12</v>
      </c>
      <c r="B22" s="201" t="s">
        <v>176</v>
      </c>
      <c r="C22" s="104">
        <v>1</v>
      </c>
      <c r="D22" s="105">
        <v>12</v>
      </c>
      <c r="E22" s="168" t="s">
        <v>154</v>
      </c>
      <c r="F22" s="209" t="s">
        <v>219</v>
      </c>
      <c r="G22" s="207" t="s">
        <v>198</v>
      </c>
      <c r="H22" s="108"/>
      <c r="I22" s="109"/>
    </row>
    <row r="23" spans="1:13" ht="21" x14ac:dyDescent="0.35">
      <c r="A23" s="103">
        <v>13</v>
      </c>
      <c r="B23" s="201" t="s">
        <v>177</v>
      </c>
      <c r="C23" s="104">
        <v>1</v>
      </c>
      <c r="D23" s="105">
        <v>13</v>
      </c>
      <c r="E23" s="168" t="s">
        <v>154</v>
      </c>
      <c r="F23" s="209" t="s">
        <v>220</v>
      </c>
      <c r="G23" s="207" t="s">
        <v>199</v>
      </c>
      <c r="H23" s="108"/>
      <c r="I23" s="109"/>
    </row>
    <row r="24" spans="1:13" ht="21" x14ac:dyDescent="0.35">
      <c r="A24" s="103">
        <v>14</v>
      </c>
      <c r="B24" s="201" t="s">
        <v>178</v>
      </c>
      <c r="C24" s="104">
        <v>1</v>
      </c>
      <c r="D24" s="105">
        <v>14</v>
      </c>
      <c r="E24" s="168" t="s">
        <v>154</v>
      </c>
      <c r="F24" s="209" t="s">
        <v>244</v>
      </c>
      <c r="G24" s="207" t="s">
        <v>238</v>
      </c>
      <c r="H24" s="108"/>
      <c r="I24" s="109"/>
    </row>
    <row r="25" spans="1:13" ht="21" x14ac:dyDescent="0.35">
      <c r="A25" s="103">
        <v>15</v>
      </c>
      <c r="B25" s="201" t="s">
        <v>231</v>
      </c>
      <c r="C25" s="104">
        <v>1</v>
      </c>
      <c r="D25" s="105">
        <v>15</v>
      </c>
      <c r="E25" s="168" t="s">
        <v>154</v>
      </c>
      <c r="F25" s="209" t="s">
        <v>245</v>
      </c>
      <c r="G25" s="207" t="s">
        <v>239</v>
      </c>
      <c r="H25" s="108"/>
      <c r="I25" s="109"/>
      <c r="M25" t="s">
        <v>221</v>
      </c>
    </row>
    <row r="26" spans="1:13" ht="21" x14ac:dyDescent="0.35">
      <c r="A26" s="103">
        <v>16</v>
      </c>
      <c r="B26" s="201" t="s">
        <v>232</v>
      </c>
      <c r="C26" s="104">
        <v>1</v>
      </c>
      <c r="D26" s="105">
        <v>16</v>
      </c>
      <c r="E26" s="168" t="s">
        <v>154</v>
      </c>
      <c r="F26" s="209" t="s">
        <v>246</v>
      </c>
      <c r="G26" s="207" t="s">
        <v>240</v>
      </c>
      <c r="H26" s="108"/>
      <c r="I26" s="109"/>
    </row>
    <row r="27" spans="1:13" ht="21" x14ac:dyDescent="0.35">
      <c r="A27" s="103">
        <v>17</v>
      </c>
      <c r="B27" s="201" t="s">
        <v>233</v>
      </c>
      <c r="C27" s="104">
        <v>1</v>
      </c>
      <c r="D27" s="105">
        <v>17</v>
      </c>
      <c r="E27" s="168" t="s">
        <v>154</v>
      </c>
      <c r="F27" s="209" t="s">
        <v>228</v>
      </c>
      <c r="G27" s="207" t="s">
        <v>206</v>
      </c>
      <c r="H27" s="108"/>
      <c r="I27" s="109"/>
    </row>
    <row r="28" spans="1:13" ht="21" x14ac:dyDescent="0.35">
      <c r="A28" s="103">
        <v>18</v>
      </c>
      <c r="B28" s="201" t="s">
        <v>185</v>
      </c>
      <c r="C28" s="104">
        <v>1</v>
      </c>
      <c r="D28" s="105">
        <v>18</v>
      </c>
      <c r="E28" s="168" t="s">
        <v>156</v>
      </c>
      <c r="F28" s="209" t="s">
        <v>222</v>
      </c>
      <c r="G28" s="207" t="s">
        <v>200</v>
      </c>
      <c r="H28" s="108"/>
      <c r="I28" s="109"/>
      <c r="L28" t="s">
        <v>247</v>
      </c>
    </row>
    <row r="29" spans="1:13" ht="21" x14ac:dyDescent="0.35">
      <c r="A29" s="103">
        <v>19</v>
      </c>
      <c r="B29" s="201" t="s">
        <v>179</v>
      </c>
      <c r="C29" s="104">
        <v>1</v>
      </c>
      <c r="D29" s="105">
        <v>19</v>
      </c>
      <c r="E29" s="168" t="s">
        <v>156</v>
      </c>
      <c r="F29" s="209" t="s">
        <v>223</v>
      </c>
      <c r="G29" s="207" t="s">
        <v>201</v>
      </c>
      <c r="H29" s="108"/>
      <c r="I29" s="109"/>
    </row>
    <row r="30" spans="1:13" ht="21" x14ac:dyDescent="0.35">
      <c r="A30" s="103">
        <v>20</v>
      </c>
      <c r="B30" s="201" t="s">
        <v>180</v>
      </c>
      <c r="C30" s="104">
        <v>1</v>
      </c>
      <c r="D30" s="105">
        <v>20</v>
      </c>
      <c r="E30" s="168" t="s">
        <v>156</v>
      </c>
      <c r="F30" s="209" t="s">
        <v>224</v>
      </c>
      <c r="G30" s="207" t="s">
        <v>202</v>
      </c>
      <c r="H30" s="108"/>
      <c r="I30" s="109"/>
    </row>
    <row r="31" spans="1:13" ht="21" x14ac:dyDescent="0.35">
      <c r="A31" s="103">
        <v>21</v>
      </c>
      <c r="B31" s="201" t="s">
        <v>181</v>
      </c>
      <c r="C31" s="104">
        <v>1</v>
      </c>
      <c r="D31" s="105">
        <v>21</v>
      </c>
      <c r="E31" s="168" t="s">
        <v>156</v>
      </c>
      <c r="F31" s="209" t="s">
        <v>225</v>
      </c>
      <c r="G31" s="207" t="s">
        <v>203</v>
      </c>
      <c r="H31" s="108"/>
      <c r="I31" s="109"/>
    </row>
    <row r="32" spans="1:13" ht="21" x14ac:dyDescent="0.35">
      <c r="A32" s="103">
        <v>22</v>
      </c>
      <c r="B32" s="201" t="s">
        <v>182</v>
      </c>
      <c r="C32" s="104">
        <v>1</v>
      </c>
      <c r="D32" s="105">
        <v>22</v>
      </c>
      <c r="E32" s="168" t="s">
        <v>156</v>
      </c>
      <c r="F32" s="209" t="s">
        <v>226</v>
      </c>
      <c r="G32" s="207" t="s">
        <v>204</v>
      </c>
      <c r="H32" s="108"/>
      <c r="I32" s="109"/>
    </row>
    <row r="33" spans="1:9" ht="21" x14ac:dyDescent="0.35">
      <c r="A33" s="103">
        <v>23</v>
      </c>
      <c r="B33" s="201" t="s">
        <v>183</v>
      </c>
      <c r="C33" s="104">
        <v>1</v>
      </c>
      <c r="D33" s="105">
        <v>23</v>
      </c>
      <c r="E33" s="168" t="s">
        <v>156</v>
      </c>
      <c r="F33" s="209" t="s">
        <v>227</v>
      </c>
      <c r="G33" s="207" t="s">
        <v>205</v>
      </c>
      <c r="H33" s="108"/>
      <c r="I33" s="109"/>
    </row>
    <row r="34" spans="1:9" ht="21" x14ac:dyDescent="0.35">
      <c r="A34" s="103">
        <v>24</v>
      </c>
      <c r="B34" s="201" t="s">
        <v>184</v>
      </c>
      <c r="C34" s="104">
        <v>1</v>
      </c>
      <c r="D34" s="105">
        <v>24</v>
      </c>
      <c r="E34" s="168" t="s">
        <v>156</v>
      </c>
      <c r="F34" s="209" t="s">
        <v>248</v>
      </c>
      <c r="G34" s="207" t="s">
        <v>253</v>
      </c>
      <c r="H34" s="108"/>
      <c r="I34" s="109"/>
    </row>
    <row r="35" spans="1:9" ht="21" x14ac:dyDescent="0.35">
      <c r="A35" s="103">
        <v>25</v>
      </c>
      <c r="B35" s="201" t="s">
        <v>234</v>
      </c>
      <c r="C35" s="104">
        <v>1</v>
      </c>
      <c r="D35" s="105">
        <v>25</v>
      </c>
      <c r="E35" s="168" t="s">
        <v>156</v>
      </c>
      <c r="F35" s="209" t="s">
        <v>249</v>
      </c>
      <c r="G35" s="207" t="s">
        <v>241</v>
      </c>
      <c r="H35" s="108"/>
      <c r="I35" s="109"/>
    </row>
    <row r="36" spans="1:9" ht="21" x14ac:dyDescent="0.35">
      <c r="A36" s="103">
        <v>26</v>
      </c>
      <c r="B36" s="201" t="s">
        <v>235</v>
      </c>
      <c r="C36" s="104">
        <v>1</v>
      </c>
      <c r="D36" s="105">
        <v>26</v>
      </c>
      <c r="E36" s="168" t="s">
        <v>156</v>
      </c>
      <c r="F36" s="209" t="s">
        <v>250</v>
      </c>
      <c r="G36" s="207" t="s">
        <v>242</v>
      </c>
      <c r="H36" s="108"/>
      <c r="I36" s="109"/>
    </row>
    <row r="37" spans="1:9" ht="21" x14ac:dyDescent="0.35">
      <c r="A37" s="103">
        <v>27</v>
      </c>
      <c r="B37" s="201" t="s">
        <v>236</v>
      </c>
      <c r="C37" s="104">
        <v>1</v>
      </c>
      <c r="D37" s="105">
        <v>27</v>
      </c>
      <c r="E37" s="168" t="s">
        <v>156</v>
      </c>
      <c r="F37" s="209" t="s">
        <v>229</v>
      </c>
      <c r="G37" s="207" t="s">
        <v>207</v>
      </c>
      <c r="H37" s="108"/>
      <c r="I37" s="109"/>
    </row>
    <row r="38" spans="1:9" ht="21" x14ac:dyDescent="0.35">
      <c r="A38" s="103">
        <v>28</v>
      </c>
      <c r="B38" s="205" t="s">
        <v>186</v>
      </c>
      <c r="C38" s="104">
        <v>1</v>
      </c>
      <c r="D38" s="105">
        <v>28</v>
      </c>
      <c r="E38" s="168" t="s">
        <v>156</v>
      </c>
      <c r="F38" s="206" t="s">
        <v>229</v>
      </c>
      <c r="G38" s="207" t="s">
        <v>207</v>
      </c>
      <c r="H38" s="108"/>
      <c r="I38" s="109"/>
    </row>
    <row r="39" spans="1:9" ht="21" x14ac:dyDescent="0.35">
      <c r="A39" s="103">
        <v>29</v>
      </c>
      <c r="B39" s="204" t="s">
        <v>237</v>
      </c>
      <c r="C39" s="104">
        <v>1</v>
      </c>
      <c r="D39" s="105">
        <v>29</v>
      </c>
      <c r="E39" s="168" t="s">
        <v>156</v>
      </c>
      <c r="F39" s="167" t="s">
        <v>251</v>
      </c>
      <c r="G39" s="167" t="s">
        <v>243</v>
      </c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0" t="s">
        <v>45</v>
      </c>
      <c r="O1" s="22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3</v>
      </c>
      <c r="D8" s="221"/>
      <c r="E8" s="29" t="s">
        <v>7</v>
      </c>
      <c r="F8" s="226" t="str">
        <f>STUDENT!E2</f>
        <v>1</v>
      </c>
      <c r="G8" s="221"/>
      <c r="H8" s="221" t="s">
        <v>13</v>
      </c>
      <c r="I8" s="221"/>
      <c r="J8" s="221">
        <f>STUDENT!G2</f>
        <v>1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 t="str">
        <f>STUDENT!G8</f>
        <v>นายปกรณ์  เพ็ญนุกูล,นางสาวสรญา  อินทร์แก้ว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160</v>
      </c>
      <c r="F19" s="230"/>
      <c r="G19" s="230"/>
      <c r="H19" s="230"/>
      <c r="I19" s="230"/>
      <c r="J19" s="223" t="s">
        <v>163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4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9" t="s">
        <v>254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H36" sqref="AH3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35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3</v>
      </c>
      <c r="Y3" s="273"/>
      <c r="Z3" s="273"/>
      <c r="AA3" s="273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35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 x14ac:dyDescent="0.4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4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07356</v>
      </c>
      <c r="D9" s="71" t="str">
        <f>STUDENT!E11</f>
        <v>ด.ช.</v>
      </c>
      <c r="E9" s="72" t="str">
        <f>STUDENT!F11</f>
        <v>ชัยมงคล</v>
      </c>
      <c r="F9" s="265" t="str">
        <f>STUDENT!G11</f>
        <v>หมู่หมื่น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07357</v>
      </c>
      <c r="D10" s="74" t="str">
        <f>STUDENT!E12</f>
        <v>ด.ช.</v>
      </c>
      <c r="E10" s="75" t="str">
        <f>STUDENT!F12</f>
        <v>กิติยะพันธ์</v>
      </c>
      <c r="F10" s="242" t="str">
        <f>STUDENT!G12</f>
        <v>พรหมชาติ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07358</v>
      </c>
      <c r="D11" s="74" t="str">
        <f>STUDENT!E13</f>
        <v>ด.ช.</v>
      </c>
      <c r="E11" s="75" t="str">
        <f>STUDENT!F13</f>
        <v>จิรวัฒน์</v>
      </c>
      <c r="F11" s="242" t="str">
        <f>STUDENT!G13</f>
        <v>เพชรอาวุธ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07359</v>
      </c>
      <c r="D12" s="74" t="str">
        <f>STUDENT!E14</f>
        <v>ด.ช.</v>
      </c>
      <c r="E12" s="75" t="str">
        <f>STUDENT!F14</f>
        <v>จิรายุ</v>
      </c>
      <c r="F12" s="242" t="str">
        <f>STUDENT!G14</f>
        <v>พูนพนัง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07360</v>
      </c>
      <c r="D13" s="74" t="str">
        <f>STUDENT!E15</f>
        <v>ด.ช.</v>
      </c>
      <c r="E13" s="75" t="str">
        <f>STUDENT!F15</f>
        <v>ดนุสรณ์</v>
      </c>
      <c r="F13" s="242" t="str">
        <f>STUDENT!G15</f>
        <v>วงษาญาติ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07361</v>
      </c>
      <c r="D14" s="74" t="str">
        <f>STUDENT!E16</f>
        <v>ด.ช.</v>
      </c>
      <c r="E14" s="75" t="str">
        <f>STUDENT!F16</f>
        <v>ธนพล</v>
      </c>
      <c r="F14" s="242" t="str">
        <f>STUDENT!G16</f>
        <v>มีแสง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07363</v>
      </c>
      <c r="D15" s="74" t="str">
        <f>STUDENT!E17</f>
        <v>ด.ช.</v>
      </c>
      <c r="E15" s="75" t="str">
        <f>STUDENT!F17</f>
        <v>ปยุต</v>
      </c>
      <c r="F15" s="242" t="str">
        <f>STUDENT!G17</f>
        <v>สุขศรีนวล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07364</v>
      </c>
      <c r="D16" s="74" t="str">
        <f>STUDENT!E18</f>
        <v>ด.ช.</v>
      </c>
      <c r="E16" s="75" t="str">
        <f>STUDENT!F18</f>
        <v>พีรภัทร</v>
      </c>
      <c r="F16" s="242" t="str">
        <f>STUDENT!G18</f>
        <v>จันทร์ปาน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1</v>
      </c>
      <c r="B17" s="73">
        <f>STUDENT!D19</f>
        <v>9</v>
      </c>
      <c r="C17" s="49" t="str">
        <f>STUDENT!B19</f>
        <v>07365</v>
      </c>
      <c r="D17" s="74" t="str">
        <f>STUDENT!E19</f>
        <v>ด.ช.</v>
      </c>
      <c r="E17" s="75" t="str">
        <f>STUDENT!F19</f>
        <v>ภูมิพัฒน์</v>
      </c>
      <c r="F17" s="242" t="str">
        <f>STUDENT!G19</f>
        <v>จันทร์นาค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1</v>
      </c>
      <c r="B18" s="73">
        <f>STUDENT!D20</f>
        <v>10</v>
      </c>
      <c r="C18" s="43" t="str">
        <f>STUDENT!B20</f>
        <v>07366</v>
      </c>
      <c r="D18" s="74" t="str">
        <f>STUDENT!E20</f>
        <v>ด.ช.</v>
      </c>
      <c r="E18" s="75" t="str">
        <f>STUDENT!F20</f>
        <v>มงคล</v>
      </c>
      <c r="F18" s="242" t="str">
        <f>STUDENT!G20</f>
        <v>คล่องแคล่ว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1</v>
      </c>
      <c r="B19" s="73">
        <f>STUDENT!D21</f>
        <v>11</v>
      </c>
      <c r="C19" s="49" t="str">
        <f>STUDENT!B21</f>
        <v>07368</v>
      </c>
      <c r="D19" s="74" t="str">
        <f>STUDENT!E21</f>
        <v>ด.ช.</v>
      </c>
      <c r="E19" s="75" t="str">
        <f>STUDENT!F21</f>
        <v>รัชภูมิ</v>
      </c>
      <c r="F19" s="242" t="str">
        <f>STUDENT!G21</f>
        <v>บัวซัง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1</v>
      </c>
      <c r="B20" s="73">
        <f>STUDENT!D22</f>
        <v>12</v>
      </c>
      <c r="C20" s="43" t="str">
        <f>STUDENT!B22</f>
        <v>07369</v>
      </c>
      <c r="D20" s="74" t="str">
        <f>STUDENT!E22</f>
        <v>ด.ช.</v>
      </c>
      <c r="E20" s="75" t="str">
        <f>STUDENT!F22</f>
        <v>ศรายุธ</v>
      </c>
      <c r="F20" s="242" t="str">
        <f>STUDENT!G22</f>
        <v>คงเดช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1</v>
      </c>
      <c r="B21" s="73">
        <f>STUDENT!D23</f>
        <v>13</v>
      </c>
      <c r="C21" s="43" t="str">
        <f>STUDENT!B23</f>
        <v>07370</v>
      </c>
      <c r="D21" s="74" t="str">
        <f>STUDENT!E23</f>
        <v>ด.ช.</v>
      </c>
      <c r="E21" s="75" t="str">
        <f>STUDENT!F23</f>
        <v>หรรษธร</v>
      </c>
      <c r="F21" s="242" t="str">
        <f>STUDENT!G23</f>
        <v>ทองส่ง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1</v>
      </c>
      <c r="B22" s="73">
        <f>STUDENT!D24</f>
        <v>14</v>
      </c>
      <c r="C22" s="49" t="str">
        <f>STUDENT!B24</f>
        <v>07374</v>
      </c>
      <c r="D22" s="74" t="str">
        <f>STUDENT!E24</f>
        <v>ด.ช.</v>
      </c>
      <c r="E22" s="75" t="str">
        <f>STUDENT!F24</f>
        <v>นพพร</v>
      </c>
      <c r="F22" s="242" t="str">
        <f>STUDENT!G24</f>
        <v>ศรีสุวรรณชนะ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1</v>
      </c>
      <c r="B23" s="73">
        <f>STUDENT!D25</f>
        <v>15</v>
      </c>
      <c r="C23" s="43" t="str">
        <f>STUDENT!B25</f>
        <v>07387</v>
      </c>
      <c r="D23" s="74" t="str">
        <f>STUDENT!E25</f>
        <v>ด.ช.</v>
      </c>
      <c r="E23" s="75" t="str">
        <f>STUDENT!F25</f>
        <v>จารุภัทร</v>
      </c>
      <c r="F23" s="242" t="str">
        <f>STUDENT!G25</f>
        <v>เกลี้ยงช่วย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1</v>
      </c>
      <c r="B24" s="73">
        <f>STUDENT!D26</f>
        <v>16</v>
      </c>
      <c r="C24" s="49" t="str">
        <f>STUDENT!B26</f>
        <v>07415</v>
      </c>
      <c r="D24" s="74" t="str">
        <f>STUDENT!E26</f>
        <v>ด.ช.</v>
      </c>
      <c r="E24" s="75" t="str">
        <f>STUDENT!F26</f>
        <v>พัชรพล</v>
      </c>
      <c r="F24" s="242" t="str">
        <f>STUDENT!G26</f>
        <v>สงคล้าย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1</v>
      </c>
      <c r="B25" s="73">
        <f>STUDENT!D27</f>
        <v>17</v>
      </c>
      <c r="C25" s="43" t="str">
        <f>STUDENT!B27</f>
        <v>07418</v>
      </c>
      <c r="D25" s="74" t="str">
        <f>STUDENT!E27</f>
        <v>ด.ช.</v>
      </c>
      <c r="E25" s="75" t="str">
        <f>STUDENT!F27</f>
        <v>ชเยศ</v>
      </c>
      <c r="F25" s="242" t="str">
        <f>STUDENT!G27</f>
        <v>สารมะโน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1</v>
      </c>
      <c r="B26" s="73">
        <f>STUDENT!D28</f>
        <v>18</v>
      </c>
      <c r="C26" s="49" t="str">
        <f>STUDENT!B28</f>
        <v>07470</v>
      </c>
      <c r="D26" s="74" t="str">
        <f>STUDENT!E28</f>
        <v>ด.ญ.</v>
      </c>
      <c r="E26" s="75" t="str">
        <f>STUDENT!F28</f>
        <v>เกริดา</v>
      </c>
      <c r="F26" s="242" t="str">
        <f>STUDENT!G28</f>
        <v>คงศรีลัง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1</v>
      </c>
      <c r="B27" s="73">
        <f>STUDENT!D29</f>
        <v>19</v>
      </c>
      <c r="C27" s="43" t="str">
        <f>STUDENT!B29</f>
        <v>07378</v>
      </c>
      <c r="D27" s="74" t="str">
        <f>STUDENT!E29</f>
        <v>ด.ญ.</v>
      </c>
      <c r="E27" s="75" t="str">
        <f>STUDENT!F29</f>
        <v>เกวลิน</v>
      </c>
      <c r="F27" s="242" t="str">
        <f>STUDENT!G29</f>
        <v>ตรีแก้ว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1</v>
      </c>
      <c r="B28" s="73">
        <f>STUDENT!D30</f>
        <v>20</v>
      </c>
      <c r="C28" s="49" t="str">
        <f>STUDENT!B30</f>
        <v>07379</v>
      </c>
      <c r="D28" s="74" t="str">
        <f>STUDENT!E30</f>
        <v>ด.ญ.</v>
      </c>
      <c r="E28" s="75" t="str">
        <f>STUDENT!F30</f>
        <v>ปัทมพร</v>
      </c>
      <c r="F28" s="242" t="str">
        <f>STUDENT!G30</f>
        <v>ชนะศรี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1</v>
      </c>
      <c r="B29" s="73">
        <f>STUDENT!D31</f>
        <v>21</v>
      </c>
      <c r="C29" s="49" t="str">
        <f>STUDENT!B31</f>
        <v>07380</v>
      </c>
      <c r="D29" s="74" t="str">
        <f>STUDENT!E31</f>
        <v>ด.ญ.</v>
      </c>
      <c r="E29" s="75" t="str">
        <f>STUDENT!F31</f>
        <v>มลิสา</v>
      </c>
      <c r="F29" s="242" t="str">
        <f>STUDENT!G31</f>
        <v>ปลอดอินทร์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1</v>
      </c>
      <c r="B30" s="73">
        <f>STUDENT!D32</f>
        <v>22</v>
      </c>
      <c r="C30" s="49" t="str">
        <f>STUDENT!B32</f>
        <v>07381</v>
      </c>
      <c r="D30" s="74" t="str">
        <f>STUDENT!E32</f>
        <v>ด.ญ.</v>
      </c>
      <c r="E30" s="75" t="str">
        <f>STUDENT!F32</f>
        <v>อังคณา</v>
      </c>
      <c r="F30" s="242" t="str">
        <f>STUDENT!G32</f>
        <v>จันทร์ทอง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1</v>
      </c>
      <c r="B31" s="73">
        <f>STUDENT!D33</f>
        <v>23</v>
      </c>
      <c r="C31" s="49" t="str">
        <f>STUDENT!B33</f>
        <v>07382</v>
      </c>
      <c r="D31" s="74" t="str">
        <f>STUDENT!E33</f>
        <v>ด.ญ.</v>
      </c>
      <c r="E31" s="75" t="str">
        <f>STUDENT!F33</f>
        <v>พัชราภา</v>
      </c>
      <c r="F31" s="242" t="str">
        <f>STUDENT!G33</f>
        <v>เหลือสม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1</v>
      </c>
      <c r="B32" s="73">
        <f>STUDENT!D34</f>
        <v>24</v>
      </c>
      <c r="C32" s="49" t="str">
        <f>STUDENT!B34</f>
        <v>07383</v>
      </c>
      <c r="D32" s="74" t="str">
        <f>STUDENT!E34</f>
        <v>ด.ญ.</v>
      </c>
      <c r="E32" s="75" t="str">
        <f>STUDENT!F34</f>
        <v>ทิพวัลย์</v>
      </c>
      <c r="F32" s="242" t="str">
        <f>STUDENT!G34</f>
        <v>ฤทธิพรัด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1</v>
      </c>
      <c r="B33" s="73">
        <f>STUDENT!D35</f>
        <v>25</v>
      </c>
      <c r="C33" s="49" t="str">
        <f>STUDENT!B35</f>
        <v>07429</v>
      </c>
      <c r="D33" s="74" t="str">
        <f>STUDENT!E35</f>
        <v>ด.ญ.</v>
      </c>
      <c r="E33" s="75" t="str">
        <f>STUDENT!F35</f>
        <v>นุชศรา</v>
      </c>
      <c r="F33" s="242" t="str">
        <f>STUDENT!G35</f>
        <v>ฉิมเรศ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1</v>
      </c>
      <c r="B34" s="73">
        <f>STUDENT!D36</f>
        <v>26</v>
      </c>
      <c r="C34" s="49" t="str">
        <f>STUDENT!B36</f>
        <v>07433</v>
      </c>
      <c r="D34" s="74" t="str">
        <f>STUDENT!E36</f>
        <v>ด.ญ.</v>
      </c>
      <c r="E34" s="75" t="str">
        <f>STUDENT!F36</f>
        <v>พัชรี</v>
      </c>
      <c r="F34" s="242" t="str">
        <f>STUDENT!G36</f>
        <v>เกิดมี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1</v>
      </c>
      <c r="B35" s="73">
        <f>STUDENT!D37</f>
        <v>27</v>
      </c>
      <c r="C35" s="49" t="str">
        <f>STUDENT!B37</f>
        <v>07435</v>
      </c>
      <c r="D35" s="192" t="str">
        <f>STUDENT!E37</f>
        <v>ด.ญ.</v>
      </c>
      <c r="E35" s="193" t="str">
        <f>STUDENT!F37</f>
        <v>มนทิชา</v>
      </c>
      <c r="F35" s="242" t="str">
        <f>STUDENT!G37</f>
        <v>คงเรือง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1</v>
      </c>
      <c r="B36" s="73">
        <f>STUDENT!D38</f>
        <v>28</v>
      </c>
      <c r="C36" s="49" t="str">
        <f>STUDENT!B38</f>
        <v>07472</v>
      </c>
      <c r="D36" s="198" t="str">
        <f>STUDENT!E38</f>
        <v>ด.ญ.</v>
      </c>
      <c r="E36" s="199" t="str">
        <f>STUDENT!F38</f>
        <v>มนทิชา</v>
      </c>
      <c r="F36" s="242" t="str">
        <f>STUDENT!G38</f>
        <v>คงเรือง</v>
      </c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1</v>
      </c>
      <c r="B37" s="73">
        <f>STUDENT!D39</f>
        <v>29</v>
      </c>
      <c r="C37" s="49" t="str">
        <f>STUDENT!B39</f>
        <v>07614</v>
      </c>
      <c r="D37" s="210" t="str">
        <f>STUDENT!E39</f>
        <v>ด.ญ.</v>
      </c>
      <c r="E37" s="211" t="str">
        <f>STUDENT!F39</f>
        <v>ภัสร์ศริน</v>
      </c>
      <c r="F37" s="242" t="str">
        <f>STUDENT!G39</f>
        <v>อินนุพัฒน์</v>
      </c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O36" sqref="AO3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35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3</v>
      </c>
      <c r="AE3" s="273"/>
      <c r="AF3" s="27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35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4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มงคล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รัชภูมิ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ศรายุธ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หรรษธร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นพพร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จารุภัทร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พัชรพล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ชเยศ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เกริดา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เกวลิน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ปัทมพร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มลิสา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อังคณา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พัชราภา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ทิพวัลย์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นุชศรา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พัชรี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มนทิชา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มนทิชา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ภัสร์ศริน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Q40" sqref="AQ4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35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3</v>
      </c>
      <c r="AE3" s="273"/>
      <c r="AF3" s="27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35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4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ชัยมงคล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ธนพล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ปยุต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มงคล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รัชภูมิ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ศรายุธ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หรรษธร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นพพร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จารุภัทร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พัชรพล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ชเยศ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เกริดา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เกวลิน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ปัทมพร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มลิสา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อังคณา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พัชราภา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ทิพวัลย์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นุชศรา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พัชรี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มนทิชา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มนทิชา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ภัสร์ศริน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AH39" sqref="AH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35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35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35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4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35">
      <c r="A9" s="131">
        <f>Time1!B9</f>
        <v>1</v>
      </c>
      <c r="B9" s="132" t="str">
        <f>Time1!E9</f>
        <v>ชัยมงคล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กิติยะพันธ์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จิรวัฒน์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จิรายุ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ดนุสรณ์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ธนพล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ปยุต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พีรภัทร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ภูมิพัฒน์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มงคล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รัชภูมิ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ศรายุธ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หรรษธร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นพพร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จารุภัทร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พัชรพล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ชเยศ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เกริดา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เกวลิน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ปัทมพร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มลิสา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อังคณา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พัชราภา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ทิพวัลย์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นุชศรา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พัชรี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มนทิชา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มนทิชา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ภัสร์ศริน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Q44" sqref="AQ4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35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3</v>
      </c>
      <c r="AD3" s="273"/>
      <c r="AE3" s="273"/>
    </row>
    <row r="4" spans="1:35" ht="21" customHeight="1" thickBot="1" x14ac:dyDescent="0.4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35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35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4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4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ชัยมงคล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กิติยะพันธ์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จิรวัฒน์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จิรายุ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ดนุสรณ์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ธนพล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ปยุต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พีรภัทร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ภูมิพัฒน์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มงคล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รัชภูมิ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ศรายุธ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หรรษธร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นพพร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จารุภัทร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พัชรพล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ชเยศ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เกริดา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เกวลิน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ปัทมพร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มลิสา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อังคณา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พัชราภา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ทิพวัลย์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นุชศรา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พัชรี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มนทิชา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มนทิชา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ภัสร์ศริน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8" workbookViewId="0">
      <selection activeCell="AE38" sqref="AE3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35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35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35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4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4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มงคล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รัชภูมิ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ศรายุธ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หรรษธร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นพพร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จารุภัทร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พัชรพล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ชเยศ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เกริดา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เกวลิน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ปัทมพร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มลิสา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อังคณา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พัชราภา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ทิพวัลย์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นุชศรา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พัชรี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มนทิชา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มนทิชา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ภัสร์ศริน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4" workbookViewId="0">
      <selection activeCell="AB42" sqref="AB42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35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35">
      <c r="A5" s="278" t="s">
        <v>8</v>
      </c>
      <c r="B5" s="61" t="s">
        <v>68</v>
      </c>
      <c r="C5" s="327" t="s">
        <v>162</v>
      </c>
      <c r="D5" s="328"/>
      <c r="E5" s="328"/>
      <c r="F5" s="308" t="s">
        <v>159</v>
      </c>
      <c r="G5" s="308"/>
      <c r="H5" s="308"/>
      <c r="I5" s="308"/>
      <c r="J5" s="308"/>
      <c r="K5" s="308"/>
      <c r="L5" s="309"/>
      <c r="M5" s="307" t="s">
        <v>158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4">
      <c r="A6" s="280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ชัยมงคล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กิติยะพันธ์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จิรวัฒน์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จิรายุ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ดนุสรณ์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ธนพล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ปยุต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พีรภัทร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ภูมิพัฒน์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มงคล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รัชภูมิ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ศรายุธ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หรรษธร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นพพร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จารุภัทร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พัชรพล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ชเยศ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เกริดา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เกวลิน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ปัทมพร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มลิสา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อังคณา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พัชราภา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ทิพวัลย์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นุชศรา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พัชรี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มนทิชา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มนทิชา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ภัสร์ศริน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157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2021-09-13T06:35:47Z</dcterms:modified>
</cp:coreProperties>
</file>